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s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<sst xmlns="http://schemas.openxmlformats.org/spreadsheetml/2006/main" count="40" uniqueCount="40">
  <si>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</si>
  <si>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</si>
  <si>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</si>
  <si>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</si>
  <si>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</si>
  <si>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</si>
  <si>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</si>
  <si>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</si>
  <si>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</si>
  <si>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</si>
  <si>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</si>
  <si>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</si>
  <si>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</si>
  <si>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</si>
  <si>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</si>
  <si>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</si>
  <si>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</si>
  <si>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</si>
  <si>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</si>
  <si>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</si>
  <si>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</si>
  <si>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</si>
  <si>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</si>
  <si>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</si>
  <si>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</si>
  <si>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</si>
  <si>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</si>
  <si>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рисовая  молочная жидкая</t>
  </si>
  <si>
    <t>Какао с молоком</t>
  </si>
  <si>
    <t>Бутерброд с отварными мясопродуктами</t>
  </si>
  <si>
    <t xml:space="preserve">Яблоко </t>
  </si>
  <si>
    <t>Итого:</t>
  </si>
  <si>
    <t xml:space="preserve">Суп с макаронными изделиями </t>
  </si>
  <si>
    <t>Мясо тушеное (говядина)</t>
  </si>
  <si>
    <t>Рагу из овощей</t>
  </si>
  <si>
    <t>Кисель плодово ягодный</t>
  </si>
  <si>
    <t>Салат из свежих помидоров и огурцов</t>
  </si>
  <si>
    <t>Хлеб пшеничный</t>
  </si>
  <si>
    <t>Вода питьевая</t>
  </si>
  <si>
    <t>МБОУ "Нижненарыкарская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</si>
</sst>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39</v>
      </c>
      <c r="C1" s="38"/>
      <c r="D1" s="39"/>
      <c r="E1" t="s">
        <v>22</v>
      </c>
      <c r="F1" s="21"/>
      <c r="I1" t="s">
        <v>1</v>
      </c>
      <c r="J1" s="20">
        <v>44578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114</v>
      </c>
      <c r="D4" s="30" t="s">
        <v>27</v>
      </c>
      <c r="E4" s="14">
        <v>250</v>
      </c>
      <c r="F4" s="22">
        <v>11.49</v>
      </c>
      <c r="G4" s="14">
        <v>261.38</v>
      </c>
      <c r="H4" s="14">
        <v>6.36</v>
      </c>
      <c r="I4" s="14">
        <v>8.23</v>
      </c>
      <c r="J4" s="15">
        <v>40.56</v>
      </c>
    </row>
    <row r="5" spans="1:10" x14ac:dyDescent="0.25">
      <c r="A5" s="6"/>
      <c r="B5" s="1" t="s">
        <v>12</v>
      </c>
      <c r="C5" s="2">
        <v>269</v>
      </c>
      <c r="D5" s="31" t="s">
        <v>28</v>
      </c>
      <c r="E5" s="16">
        <v>200</v>
      </c>
      <c r="F5" s="23">
        <v>7.5</v>
      </c>
      <c r="G5" s="16">
        <v>153.91999999999999</v>
      </c>
      <c r="H5" s="16">
        <v>3.77</v>
      </c>
      <c r="I5" s="16">
        <v>3.93</v>
      </c>
      <c r="J5" s="17">
        <v>25.95</v>
      </c>
    </row>
    <row r="6" spans="1:10" x14ac:dyDescent="0.25">
      <c r="A6" s="6"/>
      <c r="B6" s="1" t="s">
        <v>23</v>
      </c>
      <c r="C6" s="2">
        <v>369</v>
      </c>
      <c r="D6" s="31" t="s">
        <v>29</v>
      </c>
      <c r="E6" s="16">
        <v>50</v>
      </c>
      <c r="F6" s="23">
        <v>20.190000000000001</v>
      </c>
      <c r="G6" s="16">
        <v>156.69999999999999</v>
      </c>
      <c r="H6" s="16">
        <v>10.58</v>
      </c>
      <c r="I6" s="16">
        <v>8.3000000000000007</v>
      </c>
      <c r="J6" s="17">
        <v>10</v>
      </c>
    </row>
    <row r="7" spans="1:10" x14ac:dyDescent="0.25">
      <c r="A7" s="6"/>
      <c r="B7" s="2"/>
      <c r="C7" s="2"/>
      <c r="D7" s="31" t="s">
        <v>30</v>
      </c>
      <c r="E7" s="16">
        <v>200</v>
      </c>
      <c r="F7" s="23">
        <v>0</v>
      </c>
      <c r="G7" s="16">
        <v>90</v>
      </c>
      <c r="H7" s="16">
        <v>0.8</v>
      </c>
      <c r="I7" s="16">
        <v>0.08</v>
      </c>
      <c r="J7" s="17">
        <v>20.8</v>
      </c>
    </row>
    <row r="8" spans="1:10" ht="15.75" thickBot="1" x14ac:dyDescent="0.3">
      <c r="A8" s="7"/>
      <c r="B8" s="8" t="s">
        <v>31</v>
      </c>
      <c r="C8" s="8"/>
      <c r="D8" s="32"/>
      <c r="E8" s="18"/>
      <c r="F8" s="24">
        <f>F4+F5+F6+F7</f>
        <v>39.180000000000007</v>
      </c>
      <c r="G8" s="18">
        <v>662</v>
      </c>
      <c r="H8" s="18">
        <v>21.51</v>
      </c>
      <c r="I8" s="18">
        <v>20.54</v>
      </c>
      <c r="J8" s="19">
        <v>97.31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1" t="s">
        <v>38</v>
      </c>
      <c r="E10" s="16">
        <v>200</v>
      </c>
      <c r="F10" s="23">
        <v>3.2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18</v>
      </c>
      <c r="D12" s="35" t="s">
        <v>36</v>
      </c>
      <c r="E12" s="36">
        <v>100</v>
      </c>
      <c r="F12" s="25">
        <v>13.05</v>
      </c>
      <c r="G12" s="34">
        <v>65.81</v>
      </c>
      <c r="H12" s="34">
        <v>0.98</v>
      </c>
      <c r="I12" s="34">
        <v>5.13</v>
      </c>
      <c r="J12" s="34">
        <v>4.54</v>
      </c>
    </row>
    <row r="13" spans="1:10" x14ac:dyDescent="0.25">
      <c r="A13" s="6"/>
      <c r="B13" s="1" t="s">
        <v>16</v>
      </c>
      <c r="C13" s="34">
        <v>47</v>
      </c>
      <c r="D13" s="35" t="s">
        <v>32</v>
      </c>
      <c r="E13" s="36">
        <v>300</v>
      </c>
      <c r="F13" s="23">
        <v>10.73</v>
      </c>
      <c r="G13" s="34">
        <v>148.91</v>
      </c>
      <c r="H13" s="34">
        <v>2.83</v>
      </c>
      <c r="I13" s="34">
        <v>2.86</v>
      </c>
      <c r="J13" s="34">
        <v>21.76</v>
      </c>
    </row>
    <row r="14" spans="1:10" x14ac:dyDescent="0.25">
      <c r="A14" s="6"/>
      <c r="B14" s="1" t="s">
        <v>17</v>
      </c>
      <c r="C14" s="34">
        <v>191</v>
      </c>
      <c r="D14" s="35" t="s">
        <v>33</v>
      </c>
      <c r="E14" s="34">
        <v>100</v>
      </c>
      <c r="F14" s="23">
        <v>60.36</v>
      </c>
      <c r="G14" s="34">
        <v>136.51</v>
      </c>
      <c r="H14" s="34">
        <v>17.5</v>
      </c>
      <c r="I14" s="34">
        <v>6.1</v>
      </c>
      <c r="J14" s="34">
        <v>2.99</v>
      </c>
    </row>
    <row r="15" spans="1:10" x14ac:dyDescent="0.25">
      <c r="A15" s="6"/>
      <c r="B15" s="1" t="s">
        <v>18</v>
      </c>
      <c r="C15" s="34">
        <v>92</v>
      </c>
      <c r="D15" s="35" t="s">
        <v>34</v>
      </c>
      <c r="E15" s="34">
        <v>205</v>
      </c>
      <c r="F15" s="23">
        <v>15.04</v>
      </c>
      <c r="G15" s="34">
        <v>238.99</v>
      </c>
      <c r="H15" s="34">
        <v>2.72</v>
      </c>
      <c r="I15" s="34">
        <v>10.88</v>
      </c>
      <c r="J15" s="34">
        <v>16.050999999999998</v>
      </c>
    </row>
    <row r="16" spans="1:10" x14ac:dyDescent="0.25">
      <c r="A16" s="6"/>
      <c r="B16" s="1" t="s">
        <v>19</v>
      </c>
      <c r="C16" s="34">
        <v>274</v>
      </c>
      <c r="D16" s="35" t="s">
        <v>35</v>
      </c>
      <c r="E16" s="36">
        <v>200</v>
      </c>
      <c r="F16" s="23">
        <v>6.35</v>
      </c>
      <c r="G16" s="34">
        <v>116.19</v>
      </c>
      <c r="H16" s="34">
        <v>1.36</v>
      </c>
      <c r="I16" s="34">
        <v>0</v>
      </c>
      <c r="J16" s="34">
        <v>29.02</v>
      </c>
    </row>
    <row r="17" spans="1:10" x14ac:dyDescent="0.25">
      <c r="A17" s="6"/>
      <c r="B17" s="1" t="s">
        <v>24</v>
      </c>
      <c r="C17" s="34"/>
      <c r="D17" s="35" t="s">
        <v>37</v>
      </c>
      <c r="E17" s="36">
        <v>70</v>
      </c>
      <c r="F17" s="23">
        <v>4.21</v>
      </c>
      <c r="G17" s="34">
        <v>92.8</v>
      </c>
      <c r="H17" s="34">
        <v>3.04</v>
      </c>
      <c r="I17" s="34">
        <v>0.32</v>
      </c>
      <c r="J17" s="34">
        <v>19.440000000000001</v>
      </c>
    </row>
    <row r="18" spans="1:10" x14ac:dyDescent="0.25">
      <c r="A18" s="6"/>
      <c r="B18" s="1" t="s">
        <v>21</v>
      </c>
      <c r="C18" s="34"/>
      <c r="D18" s="35"/>
      <c r="E18" s="36"/>
      <c r="F18" s="23"/>
      <c r="G18" s="34"/>
      <c r="H18" s="34"/>
      <c r="I18" s="34"/>
      <c r="J18" s="34"/>
    </row>
    <row r="19" spans="1:10" x14ac:dyDescent="0.25">
      <c r="A19" s="6"/>
      <c r="B19" s="26"/>
      <c r="C19" s="26"/>
      <c r="D19" s="33"/>
      <c r="E19" s="27"/>
      <c r="F19" s="28">
        <f>F12+F13+F14+F15+F16+F17</f>
        <v>109.74</v>
      </c>
      <c r="G19" s="27">
        <v>853.51</v>
      </c>
      <c r="H19" s="27">
        <v>31.98</v>
      </c>
      <c r="I19" s="27">
        <v>30.21</v>
      </c>
      <c r="J19" s="29">
        <v>114.93</v>
      </c>
    </row>
    <row r="20" spans="1:10" ht="15.75" thickBot="1" x14ac:dyDescent="0.3">
      <c r="A20" s="7"/>
      <c r="B20" s="8"/>
      <c r="C20" s="8"/>
      <c r="D20" s="32"/>
      <c r="E20" s="18"/>
      <c r="F20" s="24">
        <f>F8+F10+F19</f>
        <v>152.12</v>
      </c>
      <c r="G20" s="18">
        <v>1515.51</v>
      </c>
      <c r="H20" s="18">
        <v>53.49</v>
      </c>
      <c r="I20" s="18">
        <v>50.75</v>
      </c>
      <c r="J20" s="19">
        <v>212.24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2021-05-24T06:08:20Z</cp:lastPrinted>
  <dcterms:created xsi:type="dcterms:W3CDTF">2015-06-05T18:19:34Z</dcterms:created>
  <dcterms:modified xsi:type="dcterms:W3CDTF">2022-01-20T11:22:12Z</dcterms:modified>
</cp:coreProperties>
</file>