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I19" i="1"/>
  <c r="J19" i="1"/>
  <c r="G19" i="1"/>
  <c r="H11" i="1"/>
  <c r="I11" i="1"/>
  <c r="I20" i="1" s="1"/>
  <c r="J11" i="1"/>
  <c r="J20" i="1" s="1"/>
  <c r="G11" i="1"/>
  <c r="G20" i="1" s="1"/>
  <c r="H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<sst xmlns="http://schemas.openxmlformats.org/spreadsheetml/2006/main" count="40" uniqueCount="40">
  <si>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</si>
  <si>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</si>
  <si>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</si>
  <si>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</si>
  <si>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</si>
  <si>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</si>
  <si>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</si>
  <si>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</si>
  <si>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</si>
  <si>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</si>
  <si>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</si>
  <si>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</si>
  <si>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</si>
  <si>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</si>
  <si>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</si>
  <si>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</si>
  <si>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</si>
  <si>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</si>
  <si>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</si>
  <si>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</si>
  <si>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</si>
  <si>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</si>
  <si>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</si>
  <si>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</si>
  <si>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</si>
  <si>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</si>
  <si>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</si>
  <si>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</si>
  <si>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</si>
  <si>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</si>
  <si>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Запеканка морковная с творогом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</si>
  <si>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</si>
  <si>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</si>
  <si>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</si>
  <si>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</si>
  <si>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</si>
  <si>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</si>
  <si>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 xml:space="preserve">           60/30</t>
  </si>
  <si>
    <t>Бутерброд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</si>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</sst>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30</v>
      </c>
      <c r="E4" s="33">
        <v>200</v>
      </c>
      <c r="F4" s="21">
        <v>40.11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31</v>
      </c>
      <c r="E5" s="33">
        <v>200</v>
      </c>
      <c r="F5" s="22">
        <v>2.5299999999999998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 t="s">
        <v>37</v>
      </c>
      <c r="F6" s="22">
        <v>19.55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/>
      <c r="E7" s="33"/>
      <c r="F7" s="22"/>
      <c r="G7" s="31"/>
      <c r="H7" s="31"/>
      <c r="I7" s="31"/>
      <c r="J7" s="31"/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62.19</v>
      </c>
      <c r="G11" s="18">
        <f>G4+G5+G6+G7+G8</f>
        <v>615.21</v>
      </c>
      <c r="H11" s="18">
        <f t="shared" ref="H11:J11" si="0">H4+H5+H6+H7+H8</f>
        <v>21.810000000000002</v>
      </c>
      <c r="I11" s="18">
        <f t="shared" si="0"/>
        <v>20.89</v>
      </c>
      <c r="J11" s="18">
        <f t="shared" si="0"/>
        <v>67.5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32</v>
      </c>
      <c r="E12" s="33">
        <v>100</v>
      </c>
      <c r="F12" s="24">
        <v>14.04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33</v>
      </c>
      <c r="E13" s="33">
        <v>250</v>
      </c>
      <c r="F13" s="22">
        <v>16.38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34</v>
      </c>
      <c r="E14" s="33">
        <v>100</v>
      </c>
      <c r="F14" s="22">
        <v>46.17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35</v>
      </c>
      <c r="E15" s="33">
        <v>150</v>
      </c>
      <c r="F15" s="22">
        <v>6.56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36</v>
      </c>
      <c r="E16" s="33">
        <v>200</v>
      </c>
      <c r="F16" s="22">
        <v>23.46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39</v>
      </c>
      <c r="E18" s="33">
        <v>100</v>
      </c>
      <c r="F18" s="22">
        <v>6.6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113.21000000000001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175.4</v>
      </c>
      <c r="G20" s="18">
        <f>G11+G19</f>
        <v>1282.73</v>
      </c>
      <c r="H20" s="18">
        <f t="shared" ref="H20:J20" si="2">H11+H19</f>
        <v>45.370000000000005</v>
      </c>
      <c r="I20" s="18">
        <f t="shared" si="2"/>
        <v>49.480000000000004</v>
      </c>
      <c r="J20" s="18">
        <f t="shared" si="2"/>
        <v>143.095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2021-12-22T07:51:51Z</dcterms:modified>
</cp:coreProperties>
</file>